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atos solicitud oferta" sheetId="1" r:id="rId1"/>
  </sheets>
  <definedNames>
    <definedName name="_xlnm.Print_Area" localSheetId="0">'Datos solicitud oferta'!$A$2:$V$49</definedName>
  </definedNames>
  <calcPr calcId="152511"/>
</workbook>
</file>

<file path=xl/calcChain.xml><?xml version="1.0" encoding="utf-8"?>
<calcChain xmlns="http://schemas.openxmlformats.org/spreadsheetml/2006/main">
  <c r="A28" i="1" l="1"/>
  <c r="A27" i="1"/>
  <c r="A12" i="1"/>
  <c r="A13" i="1" s="1"/>
  <c r="A14" i="1" s="1"/>
  <c r="A8" i="1"/>
  <c r="A9" i="1"/>
  <c r="A10" i="1" s="1"/>
  <c r="A7" i="1"/>
  <c r="A17" i="1" l="1"/>
  <c r="A18" i="1" s="1"/>
  <c r="A19" i="1" s="1"/>
  <c r="A21" i="1" s="1"/>
  <c r="A22" i="1" s="1"/>
  <c r="A23" i="1" s="1"/>
  <c r="A24" i="1" s="1"/>
  <c r="A25" i="1" s="1"/>
  <c r="A26" i="1" s="1"/>
  <c r="A29" i="1" s="1"/>
  <c r="A30" i="1" s="1"/>
  <c r="A31" i="1" s="1"/>
  <c r="A32" i="1" s="1"/>
  <c r="A33" i="1" s="1"/>
  <c r="A16" i="1"/>
  <c r="A35" i="1" l="1"/>
  <c r="A36" i="1" s="1"/>
  <c r="A37" i="1" s="1"/>
  <c r="A38" i="1" s="1"/>
  <c r="A40" i="1" l="1"/>
  <c r="A41" i="1" s="1"/>
  <c r="A43" i="1" l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<sst xmlns="http://schemas.openxmlformats.org/spreadsheetml/2006/main" count="100" uniqueCount="95">
  <si>
    <t>CIF:</t>
  </si>
  <si>
    <t>Mail:</t>
  </si>
  <si>
    <t>Nombre:</t>
  </si>
  <si>
    <t>Cargo:</t>
  </si>
  <si>
    <t>Empresa:</t>
  </si>
  <si>
    <t>Propiedad</t>
  </si>
  <si>
    <t>Razón social:</t>
  </si>
  <si>
    <t>Código postal:</t>
  </si>
  <si>
    <t>Población:</t>
  </si>
  <si>
    <t>Provincia:</t>
  </si>
  <si>
    <t>Teléfono:</t>
  </si>
  <si>
    <t>DNI y letra:</t>
  </si>
  <si>
    <t>Móvil:</t>
  </si>
  <si>
    <t>Interlocutor</t>
  </si>
  <si>
    <t>Denominación:</t>
  </si>
  <si>
    <t>Coordenadas UTM:</t>
  </si>
  <si>
    <t>WGS84</t>
  </si>
  <si>
    <t>Huso:</t>
  </si>
  <si>
    <t>X:</t>
  </si>
  <si>
    <t>Y:</t>
  </si>
  <si>
    <t>Dirección:</t>
  </si>
  <si>
    <t>Emplazamiento</t>
  </si>
  <si>
    <t>Superficie máxima lámina agua, en m2:</t>
  </si>
  <si>
    <t>Profundidad, en m:</t>
  </si>
  <si>
    <t>Uso, destino del agua:</t>
  </si>
  <si>
    <t>Meses menor actividad:</t>
  </si>
  <si>
    <t>Procedencia del agua:</t>
  </si>
  <si>
    <t>Año del primer llenado:</t>
  </si>
  <si>
    <t>Año última limpieza:</t>
  </si>
  <si>
    <t>Espesor estimado de sedimentos, en m:</t>
  </si>
  <si>
    <t>¿Hay algas en el fondo?:</t>
  </si>
  <si>
    <t>¿Hay vegetación en paredes laterales?:</t>
  </si>
  <si>
    <t>¿Hay vegetación en pista de servicio?:</t>
  </si>
  <si>
    <t xml:space="preserve"> </t>
  </si>
  <si>
    <t>Idem III, 16 A, 400V (10 kW)?:</t>
  </si>
  <si>
    <t>Distancia a restaurante más proximo, en km:</t>
  </si>
  <si>
    <t>Distancia a hotel más proximo, en km:</t>
  </si>
  <si>
    <t>¿Dispone de vestuario y aseos en el entorno de la balsa?:</t>
  </si>
  <si>
    <t>¿La finca tiene contratada algun servicio de vigilancia?:</t>
  </si>
  <si>
    <t>Logistica</t>
  </si>
  <si>
    <t>Vertido en ladera monte.</t>
  </si>
  <si>
    <t>Fecha límite para recibir oferta:</t>
  </si>
  <si>
    <t>Fecha estimada de decisión de adjudicción:</t>
  </si>
  <si>
    <t>¿Echan algún producto químico al agua?</t>
  </si>
  <si>
    <t>Oferta</t>
  </si>
  <si>
    <t>Lodos</t>
  </si>
  <si>
    <t>SOLICITUD DE ESTUDIO TECNICO-ECONOMICO EXTRACCION SEDIMENTOS</t>
  </si>
  <si>
    <t>Ensacado para desecado</t>
  </si>
  <si>
    <t>Vertido acequia desague</t>
  </si>
  <si>
    <t xml:space="preserve">Fecha: </t>
  </si>
  <si>
    <t>En su caso, cual:</t>
  </si>
  <si>
    <t>Capacidad, m3:</t>
  </si>
  <si>
    <t>Espesor, en mm:</t>
  </si>
  <si>
    <t>¿Se accede hasta emplazmiento con camión 2 ejes y 18 Tm?:</t>
  </si>
  <si>
    <t>Distancia balsa a carretera asfaltada, en km:</t>
  </si>
  <si>
    <t>¿Dispone de toma electrica I+N, 16 A, 230 V (3 kW) en el entorno de la balsa?</t>
  </si>
  <si>
    <t>¿Dispone espacio para ubicación?:</t>
  </si>
  <si>
    <t>Distancia desde pista perimetral, en m:</t>
  </si>
  <si>
    <t>Superf aprox, en m2:</t>
  </si>
  <si>
    <t>¿Debe incuir precios unitarios?:</t>
  </si>
  <si>
    <t>¿Desea medir espesor lodos para cerrar un precio "llave en mano?:</t>
  </si>
  <si>
    <t>¿Aceptaría coordinarse con vecinos para limpieza en ruta?:</t>
  </si>
  <si>
    <t>¿Desea que la oferta se envie en papel, además de mail?:</t>
  </si>
  <si>
    <t>¿Mes idóneo para hacer el trabajo?:</t>
  </si>
  <si>
    <t>¿Desea recibir modelo contrato tipo?</t>
  </si>
  <si>
    <t>¿Hay murete de obra entre pista y el vaso?:</t>
  </si>
  <si>
    <t>Distancia a tienda más proxima, en km:</t>
  </si>
  <si>
    <t>En su caso, frecuencia inspección balsa:</t>
  </si>
  <si>
    <t>Pend Superf fondo ‰:</t>
  </si>
  <si>
    <t>¿Hay arquetas, bordillos o postes en el interior?</t>
  </si>
  <si>
    <t>Material lámina impermeabilización:</t>
  </si>
  <si>
    <t>Balsa o depósito</t>
  </si>
  <si>
    <t>Apoderado:</t>
  </si>
  <si>
    <t>Domicicilio :</t>
  </si>
  <si>
    <t>¿Hay berma lateral?:</t>
  </si>
  <si>
    <t>Distribución entorno agric</t>
  </si>
  <si>
    <t>Confed. Hidrográfica del:</t>
  </si>
  <si>
    <t>Marcar X</t>
  </si>
  <si>
    <t xml:space="preserve"> ¿A qué cota del fondo, en m?:</t>
  </si>
  <si>
    <t>¿Gira un camión?:</t>
  </si>
  <si>
    <t>Población</t>
  </si>
  <si>
    <t>Cota agua estimada para limpieza, en m:</t>
  </si>
  <si>
    <t>Ancho vía servicio coronación, en m:</t>
  </si>
  <si>
    <t>¿Hay rampa de hormigón para acceder al fondo?</t>
  </si>
  <si>
    <t>¿Hay volumen muerto?</t>
  </si>
  <si>
    <t>Pos.</t>
  </si>
  <si>
    <t>¿Hay red drenaje control pérdidas?</t>
  </si>
  <si>
    <t>¿De cuantas lineas independientes?:</t>
  </si>
  <si>
    <t xml:space="preserve"> ¿Pérdidas mes actuales, en m3?:</t>
  </si>
  <si>
    <t>Inclinación lateral, m H. por 1 m cota:</t>
  </si>
  <si>
    <t>¿Requerirían  financiar  el pago de los servicios?</t>
  </si>
  <si>
    <r>
      <t>CIF</t>
    </r>
    <r>
      <rPr>
        <sz val="17"/>
        <color theme="1"/>
        <rFont val="Calibri"/>
        <family val="2"/>
        <scheme val="minor"/>
      </rPr>
      <t xml:space="preserve"> </t>
    </r>
    <r>
      <rPr>
        <sz val="17"/>
        <color theme="1"/>
        <rFont val="Arial"/>
        <family val="2"/>
      </rPr>
      <t xml:space="preserve">B-99.376.212      </t>
    </r>
    <r>
      <rPr>
        <b/>
        <sz val="17"/>
        <color theme="1"/>
        <rFont val="Wingdings 2"/>
        <family val="1"/>
        <charset val="2"/>
      </rPr>
      <t>'</t>
    </r>
    <r>
      <rPr>
        <sz val="17"/>
        <color theme="1"/>
        <rFont val="Calibri"/>
        <family val="2"/>
        <scheme val="minor"/>
      </rPr>
      <t xml:space="preserve"> </t>
    </r>
    <r>
      <rPr>
        <sz val="17"/>
        <color theme="1"/>
        <rFont val="Arial"/>
        <family val="2"/>
      </rPr>
      <t>902.734.241</t>
    </r>
    <r>
      <rPr>
        <sz val="17"/>
        <color theme="1"/>
        <rFont val="Calibri"/>
        <family val="2"/>
        <scheme val="minor"/>
      </rPr>
      <t xml:space="preserve">       </t>
    </r>
    <r>
      <rPr>
        <b/>
        <sz val="17"/>
        <color theme="1"/>
        <rFont val="Wingdings"/>
        <charset val="2"/>
      </rPr>
      <t>*</t>
    </r>
    <r>
      <rPr>
        <sz val="17"/>
        <color theme="1"/>
        <rFont val="Calibri"/>
        <family val="2"/>
        <scheme val="minor"/>
      </rPr>
      <t> </t>
    </r>
    <r>
      <rPr>
        <u/>
        <sz val="17"/>
        <color rgb="FF0000FF"/>
        <rFont val="Arial"/>
        <family val="2"/>
      </rPr>
      <t>clientes@limpiabalsas.com</t>
    </r>
    <r>
      <rPr>
        <sz val="17"/>
        <color theme="1"/>
        <rFont val="Arial"/>
        <family val="2"/>
      </rPr>
      <t xml:space="preserve">        www.limpiabalsas.com</t>
    </r>
  </si>
  <si>
    <r>
      <t xml:space="preserve">Una vez rellenados los campos que apliquen, enviar a </t>
    </r>
    <r>
      <rPr>
        <b/>
        <sz val="12"/>
        <color theme="4" tint="-0.499984740745262"/>
        <rFont val="Arial"/>
        <family val="2"/>
      </rPr>
      <t>clientes@limpiabalsas.com</t>
    </r>
    <r>
      <rPr>
        <b/>
        <sz val="12"/>
        <color theme="1"/>
        <rFont val="Arial"/>
        <family val="2"/>
      </rPr>
      <t>. Si No conoce datos, Limpiabalsas se pondrá en contacto con el interlocutor</t>
    </r>
  </si>
  <si>
    <t>¿Les interesaría  tarifa plana trimestral?</t>
  </si>
  <si>
    <r>
      <rPr>
        <b/>
        <sz val="28"/>
        <color rgb="FF2F5496"/>
        <rFont val="Arial"/>
        <family val="2"/>
      </rPr>
      <t>Limpiabalsas SL</t>
    </r>
    <r>
      <rPr>
        <sz val="28"/>
        <color theme="1"/>
        <rFont val="Arial"/>
        <family val="2"/>
      </rPr>
      <t>.</t>
    </r>
    <r>
      <rPr>
        <sz val="14"/>
        <color theme="1"/>
        <rFont val="Arial"/>
        <family val="2"/>
      </rPr>
      <t xml:space="preserve">  </t>
    </r>
    <r>
      <rPr>
        <sz val="16"/>
        <color theme="1"/>
        <rFont val="Arial"/>
        <family val="2"/>
      </rPr>
      <t>C/ María de Luna, 11. Recinto CEEIAragón. 50.018 Zaragoza</t>
    </r>
    <r>
      <rPr>
        <sz val="14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</si>
</sst>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2F5496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b/>
      <sz val="28"/>
      <color rgb="FF2F5496"/>
      <name val="Arial"/>
      <family val="2"/>
    </font>
    <font>
      <sz val="28"/>
      <color theme="1"/>
      <name val="Arial"/>
      <family val="2"/>
    </font>
    <font>
      <sz val="17"/>
      <color theme="1"/>
      <name val="Arial"/>
      <family val="2"/>
    </font>
    <font>
      <sz val="17"/>
      <color theme="1"/>
      <name val="Calibri"/>
      <family val="2"/>
      <scheme val="minor"/>
    </font>
    <font>
      <b/>
      <sz val="17"/>
      <color theme="1"/>
      <name val="Wingdings 2"/>
      <family val="1"/>
      <charset val="2"/>
    </font>
    <font>
      <b/>
      <sz val="17"/>
      <color theme="1"/>
      <name val="Wingdings"/>
      <charset val="2"/>
    </font>
    <font>
      <u/>
      <sz val="17"/>
      <color rgb="FF0000FF"/>
      <name val="Arial"/>
      <family val="2"/>
    </font>
    <font>
      <b/>
      <sz val="12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3" borderId="0" xfId="0" applyFont="1" applyFill="1"/>
    <xf numFmtId="0" fontId="2" fillId="2" borderId="5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center" textRotation="90"/>
    </xf>
    <xf numFmtId="0" fontId="4" fillId="2" borderId="5" xfId="0" applyFont="1" applyFill="1" applyBorder="1" applyAlignment="1" applyProtection="1">
      <protection locked="0"/>
    </xf>
    <xf numFmtId="0" fontId="1" fillId="0" borderId="0" xfId="0" applyFont="1" applyAlignment="1">
      <alignment horizontal="center" wrapText="1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vertical="center" textRotation="90"/>
    </xf>
    <xf numFmtId="0" fontId="12" fillId="3" borderId="3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/>
    </xf>
    <xf numFmtId="0" fontId="11" fillId="3" borderId="3" xfId="0" applyFont="1" applyFill="1" applyBorder="1" applyAlignment="1">
      <alignment horizontal="center" vertical="center" textRotation="90"/>
    </xf>
    <xf numFmtId="0" fontId="11" fillId="3" borderId="2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249140</xdr:colOff>
      <xdr:row>0</xdr:row>
      <xdr:rowOff>83158</xdr:rowOff>
    </xdr:from>
    <xdr:to>
      <xdr:col>4</xdr:col>
      <xdr:colOff>40194</xdr:colOff>
      <xdr:row>3</xdr:row>
      <xdr:rowOff>6958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40" y="83158"/>
          <a:ext cx="1308428" cy="824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topLeftCell="A6" zoomScale="115" zoomScaleNormal="115" workbookViewId="0">
      <selection activeCell="F6" sqref="F6:P6"/>
    </sheetView>
  </sheetViews>
  <sheetFormatPr baseColWidth="10" defaultColWidth="8.88671875" defaultRowHeight="36" customHeight="1" x14ac:dyDescent="0.25"/>
  <cols>
    <col min="1" max="1" width="4.5546875" style="22" customWidth="1"/>
    <col min="2" max="2" width="5.44140625" style="16" customWidth="1"/>
    <col min="3" max="3" width="8" style="1" customWidth="1"/>
    <col min="4" max="4" width="4.109375" style="1" customWidth="1"/>
    <col min="5" max="6" width="8.88671875" style="1"/>
    <col min="7" max="7" width="8.77734375" style="1" customWidth="1"/>
    <col min="8" max="8" width="8" style="1" customWidth="1"/>
    <col min="9" max="9" width="5.44140625" style="1" customWidth="1"/>
    <col min="10" max="12" width="8.77734375" style="1" customWidth="1"/>
    <col min="13" max="13" width="7.77734375" style="1" customWidth="1"/>
    <col min="14" max="14" width="4.21875" style="1" customWidth="1"/>
    <col min="15" max="15" width="10.21875" style="1" customWidth="1"/>
    <col min="16" max="16" width="9.6640625" style="1" customWidth="1"/>
    <col min="17" max="17" width="8.77734375" style="1" customWidth="1"/>
    <col min="18" max="18" width="6.88671875" style="1" customWidth="1"/>
    <col min="19" max="19" width="4.21875" style="1" customWidth="1"/>
    <col min="20" max="20" width="11.109375" style="1" customWidth="1"/>
    <col min="21" max="21" width="8.77734375" style="1" customWidth="1"/>
    <col min="22" max="22" width="16.44140625" style="1" customWidth="1"/>
    <col min="23" max="23" width="8.77734375" style="1" customWidth="1"/>
    <col min="24" max="16384" width="8.88671875" style="1"/>
  </cols>
  <sheetData>
    <row r="1" spans="1:22" ht="10.199999999999999" customHeight="1" x14ac:dyDescent="0.25"/>
    <row r="2" spans="1:22" ht="36" customHeight="1" x14ac:dyDescent="0.25">
      <c r="E2" s="2"/>
      <c r="F2" s="2" t="s">
        <v>94</v>
      </c>
      <c r="G2" s="2"/>
    </row>
    <row r="3" spans="1:22" ht="24.6" customHeight="1" x14ac:dyDescent="0.25">
      <c r="E3" s="3"/>
      <c r="F3" s="25" t="s">
        <v>91</v>
      </c>
      <c r="G3" s="3"/>
    </row>
    <row r="4" spans="1:22" ht="55.2" customHeight="1" x14ac:dyDescent="0.5">
      <c r="B4" s="4"/>
      <c r="C4" s="4" t="s">
        <v>46</v>
      </c>
    </row>
    <row r="5" spans="1:22" ht="22.2" customHeight="1" thickBot="1" x14ac:dyDescent="0.55000000000000004">
      <c r="A5" s="24" t="s">
        <v>85</v>
      </c>
      <c r="C5" s="4"/>
    </row>
    <row r="6" spans="1:22" ht="36" customHeight="1" x14ac:dyDescent="0.3">
      <c r="A6" s="22">
        <v>1</v>
      </c>
      <c r="B6" s="39" t="s">
        <v>5</v>
      </c>
      <c r="C6" s="5" t="s">
        <v>6</v>
      </c>
      <c r="D6" s="5"/>
      <c r="E6" s="5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5"/>
      <c r="R6" s="7" t="s">
        <v>49</v>
      </c>
      <c r="S6" s="29"/>
      <c r="T6" s="29"/>
      <c r="U6" s="29"/>
      <c r="V6" s="29"/>
    </row>
    <row r="7" spans="1:22" ht="36" customHeight="1" x14ac:dyDescent="0.3">
      <c r="A7" s="22">
        <f>A6+1</f>
        <v>2</v>
      </c>
      <c r="B7" s="41"/>
      <c r="C7" s="5" t="s">
        <v>73</v>
      </c>
      <c r="D7" s="5"/>
      <c r="E7" s="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36" customHeight="1" x14ac:dyDescent="0.3">
      <c r="A8" s="22">
        <f t="shared" ref="A8:A47" si="0">A7+1</f>
        <v>3</v>
      </c>
      <c r="B8" s="41"/>
      <c r="C8" s="5" t="s">
        <v>7</v>
      </c>
      <c r="D8" s="5"/>
      <c r="E8" s="5"/>
      <c r="F8" s="29"/>
      <c r="G8" s="29"/>
      <c r="H8" s="5"/>
      <c r="I8" s="7" t="s">
        <v>80</v>
      </c>
      <c r="J8" s="31"/>
      <c r="K8" s="31"/>
      <c r="L8" s="31"/>
      <c r="M8" s="31"/>
      <c r="N8" s="31"/>
      <c r="O8" s="31"/>
      <c r="P8" s="31"/>
      <c r="Q8" s="5" t="s">
        <v>9</v>
      </c>
      <c r="R8" s="5"/>
      <c r="S8" s="31"/>
      <c r="T8" s="31"/>
      <c r="U8" s="31"/>
      <c r="V8" s="31"/>
    </row>
    <row r="9" spans="1:22" ht="36" customHeight="1" x14ac:dyDescent="0.3">
      <c r="A9" s="22">
        <f t="shared" si="0"/>
        <v>4</v>
      </c>
      <c r="B9" s="41"/>
      <c r="C9" s="5" t="s">
        <v>0</v>
      </c>
      <c r="D9" s="5"/>
      <c r="E9" s="29"/>
      <c r="F9" s="29"/>
      <c r="G9" s="29"/>
      <c r="H9" s="5"/>
      <c r="I9" s="7" t="s">
        <v>1</v>
      </c>
      <c r="J9" s="31"/>
      <c r="K9" s="31"/>
      <c r="L9" s="31"/>
      <c r="M9" s="31"/>
      <c r="N9" s="31"/>
      <c r="O9" s="31"/>
      <c r="P9" s="31"/>
      <c r="Q9" s="5" t="s">
        <v>10</v>
      </c>
      <c r="R9" s="5"/>
      <c r="S9" s="31"/>
      <c r="T9" s="31"/>
      <c r="U9" s="31"/>
      <c r="V9" s="31"/>
    </row>
    <row r="10" spans="1:22" ht="36" customHeight="1" thickBot="1" x14ac:dyDescent="0.35">
      <c r="A10" s="22">
        <f t="shared" si="0"/>
        <v>5</v>
      </c>
      <c r="B10" s="40"/>
      <c r="C10" s="5" t="s">
        <v>72</v>
      </c>
      <c r="D10" s="5"/>
      <c r="E10" s="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5" t="s">
        <v>11</v>
      </c>
      <c r="R10" s="5"/>
      <c r="S10" s="29"/>
      <c r="T10" s="29"/>
      <c r="U10" s="29"/>
      <c r="V10" s="29"/>
    </row>
    <row r="11" spans="1:22" ht="17.399999999999999" customHeight="1" thickBot="1" x14ac:dyDescent="0.3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5"/>
      <c r="Q11" s="5"/>
      <c r="R11" s="5"/>
      <c r="S11" s="5"/>
      <c r="T11" s="5"/>
      <c r="U11" s="5"/>
      <c r="V11" s="6"/>
    </row>
    <row r="12" spans="1:22" ht="36" customHeight="1" x14ac:dyDescent="0.3">
      <c r="A12" s="22">
        <f>A10+1</f>
        <v>6</v>
      </c>
      <c r="B12" s="42" t="s">
        <v>13</v>
      </c>
      <c r="C12" s="5" t="s">
        <v>2</v>
      </c>
      <c r="D12" s="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5" t="s">
        <v>11</v>
      </c>
      <c r="R12" s="5"/>
      <c r="S12" s="29"/>
      <c r="T12" s="29"/>
      <c r="U12" s="29"/>
      <c r="V12" s="29"/>
    </row>
    <row r="13" spans="1:22" ht="36" customHeight="1" x14ac:dyDescent="0.3">
      <c r="A13" s="22">
        <f t="shared" si="0"/>
        <v>7</v>
      </c>
      <c r="B13" s="43"/>
      <c r="C13" s="5" t="s">
        <v>3</v>
      </c>
      <c r="D13" s="5"/>
      <c r="E13" s="31"/>
      <c r="F13" s="31"/>
      <c r="G13" s="31"/>
      <c r="H13" s="31"/>
      <c r="I13" s="31"/>
      <c r="J13" s="5"/>
      <c r="K13" s="7" t="s">
        <v>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36" customHeight="1" thickBot="1" x14ac:dyDescent="0.35">
      <c r="A14" s="22">
        <f t="shared" si="0"/>
        <v>8</v>
      </c>
      <c r="B14" s="44"/>
      <c r="C14" s="5" t="s">
        <v>1</v>
      </c>
      <c r="D14" s="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5"/>
      <c r="R14" s="7" t="s">
        <v>12</v>
      </c>
      <c r="S14" s="31"/>
      <c r="T14" s="31"/>
      <c r="U14" s="31"/>
      <c r="V14" s="31"/>
    </row>
    <row r="15" spans="1:22" ht="18" customHeight="1" thickBot="1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6"/>
    </row>
    <row r="16" spans="1:22" ht="36" customHeight="1" x14ac:dyDescent="0.3">
      <c r="A16" s="22">
        <f>A14+1</f>
        <v>9</v>
      </c>
      <c r="B16" s="42" t="s">
        <v>21</v>
      </c>
      <c r="C16" s="5" t="s">
        <v>14</v>
      </c>
      <c r="D16" s="5"/>
      <c r="E16" s="5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36" customHeight="1" x14ac:dyDescent="0.3">
      <c r="A17" s="22">
        <f t="shared" si="0"/>
        <v>10</v>
      </c>
      <c r="B17" s="43"/>
      <c r="C17" s="5" t="s">
        <v>15</v>
      </c>
      <c r="D17" s="5"/>
      <c r="E17" s="5"/>
      <c r="F17" s="6"/>
      <c r="G17" s="28" t="s">
        <v>16</v>
      </c>
      <c r="H17" s="5"/>
      <c r="I17" s="5"/>
      <c r="J17" s="5" t="s">
        <v>17</v>
      </c>
      <c r="K17" s="17"/>
      <c r="L17" s="7" t="s">
        <v>18</v>
      </c>
      <c r="M17" s="31"/>
      <c r="N17" s="31"/>
      <c r="O17" s="31"/>
      <c r="P17" s="31"/>
      <c r="Q17" s="7" t="s">
        <v>19</v>
      </c>
      <c r="R17" s="31"/>
      <c r="S17" s="31"/>
      <c r="T17" s="31"/>
      <c r="U17" s="31"/>
      <c r="V17" s="31"/>
    </row>
    <row r="18" spans="1:22" ht="36" customHeight="1" x14ac:dyDescent="0.3">
      <c r="A18" s="22">
        <f t="shared" si="0"/>
        <v>11</v>
      </c>
      <c r="B18" s="43"/>
      <c r="C18" s="5" t="s">
        <v>20</v>
      </c>
      <c r="D18" s="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36" customHeight="1" thickBot="1" x14ac:dyDescent="0.35">
      <c r="A19" s="22">
        <f t="shared" si="0"/>
        <v>12</v>
      </c>
      <c r="B19" s="44"/>
      <c r="C19" s="5" t="s">
        <v>7</v>
      </c>
      <c r="D19" s="5"/>
      <c r="E19" s="5"/>
      <c r="F19" s="31"/>
      <c r="G19" s="31"/>
      <c r="H19" s="5" t="s">
        <v>8</v>
      </c>
      <c r="I19" s="5"/>
      <c r="J19" s="31"/>
      <c r="K19" s="31"/>
      <c r="L19" s="31"/>
      <c r="M19" s="31"/>
      <c r="N19" s="31"/>
      <c r="O19" s="5"/>
      <c r="P19" s="7" t="s">
        <v>9</v>
      </c>
      <c r="Q19" s="31"/>
      <c r="R19" s="31"/>
      <c r="S19" s="31"/>
      <c r="T19" s="31"/>
      <c r="U19" s="31"/>
      <c r="V19" s="31"/>
    </row>
    <row r="20" spans="1:22" ht="19.2" customHeight="1" thickBot="1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1:22" ht="36" customHeight="1" x14ac:dyDescent="0.3">
      <c r="A21" s="22">
        <f>A19+1</f>
        <v>13</v>
      </c>
      <c r="B21" s="45" t="s">
        <v>71</v>
      </c>
      <c r="C21" s="5" t="s">
        <v>24</v>
      </c>
      <c r="D21" s="5"/>
      <c r="E21" s="5"/>
      <c r="F21" s="5"/>
      <c r="G21" s="29"/>
      <c r="H21" s="29"/>
      <c r="I21" s="29"/>
      <c r="J21" s="29"/>
      <c r="K21" s="29"/>
      <c r="L21" s="29"/>
      <c r="M21" s="29"/>
      <c r="N21" s="29"/>
      <c r="O21" s="5"/>
      <c r="P21" s="5"/>
      <c r="Q21" s="5"/>
      <c r="R21" s="7" t="s">
        <v>25</v>
      </c>
      <c r="S21" s="29"/>
      <c r="T21" s="29"/>
      <c r="U21" s="29"/>
      <c r="V21" s="29"/>
    </row>
    <row r="22" spans="1:22" ht="36" customHeight="1" x14ac:dyDescent="0.3">
      <c r="A22" s="22">
        <f t="shared" si="0"/>
        <v>14</v>
      </c>
      <c r="B22" s="46"/>
      <c r="C22" s="5" t="s">
        <v>26</v>
      </c>
      <c r="D22" s="5"/>
      <c r="E22" s="5"/>
      <c r="F22" s="5"/>
      <c r="G22" s="31"/>
      <c r="H22" s="31"/>
      <c r="I22" s="31"/>
      <c r="J22" s="31"/>
      <c r="K22" s="31"/>
      <c r="L22" s="31"/>
      <c r="M22" s="31"/>
      <c r="N22" s="31"/>
      <c r="O22" s="5"/>
      <c r="P22" s="5"/>
      <c r="Q22" s="5"/>
      <c r="R22" s="7" t="s">
        <v>76</v>
      </c>
      <c r="S22" s="35"/>
      <c r="T22" s="35"/>
      <c r="U22" s="35"/>
      <c r="V22" s="35"/>
    </row>
    <row r="23" spans="1:22" ht="36" customHeight="1" x14ac:dyDescent="0.3">
      <c r="A23" s="22">
        <f t="shared" si="0"/>
        <v>15</v>
      </c>
      <c r="B23" s="46"/>
      <c r="C23" s="5" t="s">
        <v>43</v>
      </c>
      <c r="D23" s="5"/>
      <c r="E23" s="5"/>
      <c r="F23" s="5"/>
      <c r="G23" s="5"/>
      <c r="H23" s="5"/>
      <c r="I23" s="5"/>
      <c r="J23" s="10"/>
      <c r="K23" s="5"/>
      <c r="L23" s="5"/>
      <c r="M23" s="7" t="s">
        <v>50</v>
      </c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36" customHeight="1" x14ac:dyDescent="0.3">
      <c r="A24" s="22">
        <f t="shared" si="0"/>
        <v>16</v>
      </c>
      <c r="B24" s="46"/>
      <c r="C24" s="5" t="s">
        <v>51</v>
      </c>
      <c r="D24" s="5"/>
      <c r="E24" s="5"/>
      <c r="F24" s="29"/>
      <c r="G24" s="29"/>
      <c r="H24" s="29"/>
      <c r="I24" s="29"/>
      <c r="J24" s="5" t="s">
        <v>22</v>
      </c>
      <c r="K24" s="5"/>
      <c r="L24" s="5"/>
      <c r="M24" s="5"/>
      <c r="N24" s="5"/>
      <c r="P24" s="31"/>
      <c r="Q24" s="31"/>
      <c r="R24" s="31"/>
      <c r="T24" s="5"/>
      <c r="U24" s="7" t="s">
        <v>23</v>
      </c>
      <c r="V24" s="9"/>
    </row>
    <row r="25" spans="1:22" ht="36" customHeight="1" x14ac:dyDescent="0.3">
      <c r="A25" s="22">
        <f t="shared" si="0"/>
        <v>17</v>
      </c>
      <c r="B25" s="46"/>
      <c r="C25" s="5" t="s">
        <v>89</v>
      </c>
      <c r="D25" s="5"/>
      <c r="E25" s="5"/>
      <c r="F25" s="5"/>
      <c r="G25" s="5"/>
      <c r="H25" s="5"/>
      <c r="I25" s="5"/>
      <c r="J25" s="11"/>
      <c r="L25" s="5"/>
      <c r="M25" s="5"/>
      <c r="N25" s="7" t="s">
        <v>68</v>
      </c>
      <c r="O25" s="12"/>
      <c r="Q25" s="5"/>
      <c r="R25" s="5"/>
      <c r="S25" s="5"/>
      <c r="T25" s="5"/>
      <c r="U25" s="7" t="s">
        <v>81</v>
      </c>
      <c r="V25" s="9"/>
    </row>
    <row r="26" spans="1:22" ht="36" customHeight="1" x14ac:dyDescent="0.3">
      <c r="A26" s="22">
        <f t="shared" si="0"/>
        <v>18</v>
      </c>
      <c r="B26" s="46"/>
      <c r="C26" s="5" t="s">
        <v>70</v>
      </c>
      <c r="D26" s="5"/>
      <c r="E26" s="5"/>
      <c r="F26" s="5"/>
      <c r="G26" s="5"/>
      <c r="H26" s="5"/>
      <c r="I26" s="29"/>
      <c r="J26" s="29"/>
      <c r="K26" s="29"/>
      <c r="L26" s="29"/>
      <c r="M26" s="29"/>
      <c r="N26" s="29"/>
      <c r="O26" s="29"/>
      <c r="P26" s="29"/>
      <c r="Q26" s="29"/>
      <c r="R26" s="29"/>
      <c r="T26" s="5"/>
      <c r="U26" s="7" t="s">
        <v>52</v>
      </c>
      <c r="V26" s="9"/>
    </row>
    <row r="27" spans="1:22" ht="36" customHeight="1" x14ac:dyDescent="0.3">
      <c r="A27" s="22">
        <f t="shared" si="0"/>
        <v>19</v>
      </c>
      <c r="B27" s="46"/>
      <c r="C27" s="5" t="s">
        <v>86</v>
      </c>
      <c r="D27" s="5"/>
      <c r="E27" s="5"/>
      <c r="F27" s="5"/>
      <c r="G27" s="5"/>
      <c r="H27" s="5"/>
      <c r="I27" s="15"/>
      <c r="J27" s="7"/>
      <c r="K27" s="7"/>
      <c r="L27" s="7"/>
      <c r="M27" s="7"/>
      <c r="N27" s="7"/>
      <c r="O27" s="7" t="s">
        <v>87</v>
      </c>
      <c r="P27" s="14"/>
      <c r="Q27" s="5"/>
      <c r="R27" s="5"/>
      <c r="S27" s="5"/>
      <c r="T27" s="5"/>
      <c r="U27" s="7" t="s">
        <v>88</v>
      </c>
      <c r="V27" s="13"/>
    </row>
    <row r="28" spans="1:22" ht="36" customHeight="1" x14ac:dyDescent="0.3">
      <c r="A28" s="22">
        <f t="shared" si="0"/>
        <v>20</v>
      </c>
      <c r="B28" s="46"/>
      <c r="C28" s="5" t="s">
        <v>69</v>
      </c>
      <c r="D28" s="5"/>
      <c r="E28" s="5"/>
      <c r="F28" s="5"/>
      <c r="G28" s="5"/>
      <c r="H28" s="5"/>
      <c r="I28" s="5"/>
      <c r="J28" s="5"/>
      <c r="K28" s="10"/>
      <c r="O28" s="7" t="s">
        <v>74</v>
      </c>
      <c r="P28" s="10"/>
      <c r="Q28" s="5"/>
      <c r="R28" s="5"/>
      <c r="S28" s="5"/>
      <c r="T28" s="5"/>
      <c r="U28" s="7" t="s">
        <v>78</v>
      </c>
      <c r="V28" s="13"/>
    </row>
    <row r="29" spans="1:22" ht="36" customHeight="1" x14ac:dyDescent="0.3">
      <c r="A29" s="22">
        <f t="shared" si="0"/>
        <v>21</v>
      </c>
      <c r="B29" s="46"/>
      <c r="C29" s="5" t="s">
        <v>83</v>
      </c>
      <c r="D29" s="5"/>
      <c r="E29" s="5"/>
      <c r="F29" s="5"/>
      <c r="G29" s="5"/>
      <c r="H29" s="5"/>
      <c r="I29" s="5"/>
      <c r="J29" s="5"/>
      <c r="K29" s="20"/>
      <c r="L29" s="26"/>
      <c r="M29" s="26"/>
      <c r="N29" s="26"/>
      <c r="O29" s="27" t="s">
        <v>84</v>
      </c>
      <c r="P29" s="20"/>
      <c r="Q29" s="5"/>
      <c r="R29" s="5"/>
      <c r="S29" s="5"/>
      <c r="T29" s="5"/>
      <c r="U29" s="7" t="s">
        <v>78</v>
      </c>
      <c r="V29" s="13"/>
    </row>
    <row r="30" spans="1:22" ht="36" customHeight="1" x14ac:dyDescent="0.3">
      <c r="A30" s="22">
        <f t="shared" si="0"/>
        <v>22</v>
      </c>
      <c r="B30" s="46"/>
      <c r="C30" s="5" t="s">
        <v>27</v>
      </c>
      <c r="D30" s="5"/>
      <c r="E30" s="5"/>
      <c r="F30" s="5"/>
      <c r="G30" s="29"/>
      <c r="H30" s="29"/>
      <c r="I30" s="5"/>
      <c r="J30" s="5"/>
      <c r="K30" s="5"/>
      <c r="L30" s="7" t="s">
        <v>28</v>
      </c>
      <c r="M30" s="33"/>
      <c r="N30" s="33"/>
      <c r="O30" s="33"/>
      <c r="P30" s="5"/>
      <c r="Q30" s="5"/>
      <c r="R30" s="5"/>
      <c r="S30" s="5"/>
      <c r="T30" s="5"/>
      <c r="U30" s="7" t="s">
        <v>29</v>
      </c>
      <c r="V30" s="9"/>
    </row>
    <row r="31" spans="1:22" ht="36" customHeight="1" x14ac:dyDescent="0.3">
      <c r="A31" s="22">
        <f t="shared" si="0"/>
        <v>23</v>
      </c>
      <c r="B31" s="46"/>
      <c r="C31" s="5" t="s">
        <v>82</v>
      </c>
      <c r="D31" s="5"/>
      <c r="E31" s="5"/>
      <c r="F31" s="5"/>
      <c r="G31" s="5"/>
      <c r="H31" s="5"/>
      <c r="I31" s="12"/>
      <c r="K31" s="5"/>
      <c r="L31" s="7" t="s">
        <v>79</v>
      </c>
      <c r="M31" s="31"/>
      <c r="N31" s="31"/>
      <c r="P31" s="5"/>
      <c r="Q31" s="5"/>
      <c r="R31" s="5"/>
      <c r="S31" s="5"/>
      <c r="T31" s="5"/>
      <c r="U31" s="7" t="s">
        <v>65</v>
      </c>
      <c r="V31" s="9"/>
    </row>
    <row r="32" spans="1:22" ht="36" customHeight="1" x14ac:dyDescent="0.3">
      <c r="A32" s="22">
        <f t="shared" si="0"/>
        <v>24</v>
      </c>
      <c r="B32" s="46"/>
      <c r="C32" s="5" t="s">
        <v>30</v>
      </c>
      <c r="D32" s="5"/>
      <c r="E32" s="5"/>
      <c r="F32" s="5"/>
      <c r="G32" s="11"/>
      <c r="I32" s="5"/>
      <c r="J32" s="5"/>
      <c r="K32" s="5"/>
      <c r="L32" s="5"/>
      <c r="M32" s="5"/>
      <c r="N32" s="7" t="s">
        <v>31</v>
      </c>
      <c r="O32" s="12"/>
      <c r="P32" s="5"/>
      <c r="Q32" s="5"/>
      <c r="R32" s="5"/>
      <c r="S32" s="5"/>
      <c r="T32" s="5"/>
      <c r="U32" s="7" t="s">
        <v>32</v>
      </c>
      <c r="V32" s="9"/>
    </row>
    <row r="33" spans="1:23" ht="36" customHeight="1" thickBot="1" x14ac:dyDescent="0.35">
      <c r="A33" s="22">
        <f t="shared" si="0"/>
        <v>25</v>
      </c>
      <c r="B33" s="47"/>
      <c r="C33" s="5" t="s">
        <v>53</v>
      </c>
      <c r="D33" s="5"/>
      <c r="E33" s="5"/>
      <c r="F33" s="5"/>
      <c r="G33" s="5"/>
      <c r="H33" s="5"/>
      <c r="I33" s="5"/>
      <c r="J33" s="5"/>
      <c r="K33" s="5"/>
      <c r="L33" s="5"/>
      <c r="M33" s="29"/>
      <c r="N33" s="29"/>
      <c r="P33" s="5"/>
      <c r="Q33" s="5"/>
      <c r="R33" s="5"/>
      <c r="S33" s="5"/>
      <c r="T33" s="5"/>
      <c r="U33" s="7" t="s">
        <v>54</v>
      </c>
      <c r="V33" s="9"/>
    </row>
    <row r="34" spans="1:23" ht="16.8" customHeight="1" thickBo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 t="s">
        <v>33</v>
      </c>
      <c r="N34" s="5"/>
      <c r="O34" s="5"/>
      <c r="P34" s="5"/>
      <c r="Q34" s="5"/>
      <c r="R34" s="5"/>
      <c r="S34" s="5"/>
      <c r="T34" s="5"/>
      <c r="U34" s="5"/>
      <c r="V34" s="6"/>
    </row>
    <row r="35" spans="1:23" ht="36" customHeight="1" x14ac:dyDescent="0.3">
      <c r="A35" s="22">
        <f>A33+1</f>
        <v>26</v>
      </c>
      <c r="B35" s="39" t="s">
        <v>39</v>
      </c>
      <c r="C35" s="5" t="s">
        <v>55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P35" s="11"/>
      <c r="Q35" s="5"/>
      <c r="R35" s="5"/>
      <c r="S35" s="5"/>
      <c r="T35" s="5"/>
      <c r="U35" s="7" t="s">
        <v>34</v>
      </c>
      <c r="V35" s="9"/>
    </row>
    <row r="36" spans="1:23" ht="36" customHeight="1" x14ac:dyDescent="0.3">
      <c r="A36" s="22">
        <f t="shared" si="0"/>
        <v>27</v>
      </c>
      <c r="B36" s="41"/>
      <c r="C36" s="5" t="s">
        <v>37</v>
      </c>
      <c r="D36" s="5"/>
      <c r="E36" s="5"/>
      <c r="F36" s="5"/>
      <c r="G36" s="5"/>
      <c r="H36" s="5"/>
      <c r="I36" s="5"/>
      <c r="J36" s="5"/>
      <c r="K36" s="5"/>
      <c r="L36" s="5"/>
      <c r="M36" s="29"/>
      <c r="N36" s="29"/>
      <c r="P36" s="5"/>
      <c r="Q36" s="5"/>
      <c r="R36" s="5"/>
      <c r="S36" s="5"/>
      <c r="T36" s="5"/>
      <c r="U36" s="7" t="s">
        <v>66</v>
      </c>
      <c r="V36" s="9"/>
    </row>
    <row r="37" spans="1:23" ht="36" customHeight="1" x14ac:dyDescent="0.3">
      <c r="A37" s="22">
        <f t="shared" si="0"/>
        <v>28</v>
      </c>
      <c r="B37" s="41"/>
      <c r="C37" s="5" t="s">
        <v>36</v>
      </c>
      <c r="D37" s="5"/>
      <c r="E37" s="5"/>
      <c r="F37" s="5"/>
      <c r="G37" s="5"/>
      <c r="H37" s="5"/>
      <c r="I37" s="5"/>
      <c r="J37" s="29"/>
      <c r="K37" s="29"/>
      <c r="L37" s="5"/>
      <c r="M37" s="5"/>
      <c r="N37" s="5"/>
      <c r="P37" s="5"/>
      <c r="Q37" s="5"/>
      <c r="R37" s="5"/>
      <c r="S37" s="5"/>
      <c r="T37" s="5"/>
      <c r="U37" s="7" t="s">
        <v>35</v>
      </c>
      <c r="V37" s="9"/>
    </row>
    <row r="38" spans="1:23" ht="36" customHeight="1" thickBot="1" x14ac:dyDescent="0.35">
      <c r="A38" s="22">
        <f t="shared" si="0"/>
        <v>29</v>
      </c>
      <c r="B38" s="40"/>
      <c r="C38" s="5" t="s">
        <v>38</v>
      </c>
      <c r="D38" s="5"/>
      <c r="E38" s="5"/>
      <c r="F38" s="5"/>
      <c r="G38" s="5"/>
      <c r="H38" s="5"/>
      <c r="I38" s="5"/>
      <c r="J38" s="5"/>
      <c r="K38" s="5"/>
      <c r="L38" s="29"/>
      <c r="M38" s="29"/>
      <c r="O38" s="5"/>
      <c r="P38" s="5"/>
      <c r="Q38" s="5"/>
      <c r="R38" s="5"/>
      <c r="S38" s="5"/>
      <c r="T38" s="7" t="s">
        <v>67</v>
      </c>
      <c r="U38" s="29"/>
      <c r="V38" s="29"/>
    </row>
    <row r="39" spans="1:23" ht="16.8" customHeight="1" thickBot="1" x14ac:dyDescent="0.3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</row>
    <row r="40" spans="1:23" ht="36" customHeight="1" x14ac:dyDescent="0.3">
      <c r="A40" s="22">
        <f>A38+1</f>
        <v>30</v>
      </c>
      <c r="B40" s="39" t="s">
        <v>45</v>
      </c>
      <c r="C40" s="18" t="s">
        <v>77</v>
      </c>
      <c r="D40" s="19"/>
      <c r="E40" s="5" t="s">
        <v>47</v>
      </c>
      <c r="F40" s="5"/>
      <c r="G40" s="5"/>
      <c r="H40" s="5"/>
      <c r="I40" s="19"/>
      <c r="J40" s="5" t="s">
        <v>75</v>
      </c>
      <c r="K40" s="5"/>
      <c r="L40" s="5"/>
      <c r="M40" s="5"/>
      <c r="N40" s="19"/>
      <c r="O40" s="5" t="s">
        <v>48</v>
      </c>
      <c r="P40" s="5"/>
      <c r="Q40" s="5"/>
      <c r="R40" s="5"/>
      <c r="S40" s="19"/>
      <c r="T40" s="5" t="s">
        <v>40</v>
      </c>
      <c r="U40" s="5"/>
      <c r="V40" s="5"/>
      <c r="W40" s="6"/>
    </row>
    <row r="41" spans="1:23" ht="36" customHeight="1" thickBot="1" x14ac:dyDescent="0.35">
      <c r="A41" s="22">
        <f t="shared" si="0"/>
        <v>31</v>
      </c>
      <c r="B41" s="40"/>
      <c r="C41" s="5" t="s">
        <v>56</v>
      </c>
      <c r="D41" s="5"/>
      <c r="E41" s="5"/>
      <c r="F41" s="5"/>
      <c r="G41" s="5"/>
      <c r="H41" s="5"/>
      <c r="I41" s="32"/>
      <c r="J41" s="32"/>
      <c r="K41" s="5"/>
      <c r="L41" s="5"/>
      <c r="M41" s="7" t="s">
        <v>58</v>
      </c>
      <c r="N41" s="29"/>
      <c r="O41" s="29"/>
      <c r="P41" s="5"/>
      <c r="Q41" s="5"/>
      <c r="R41" s="5"/>
      <c r="S41" s="5"/>
      <c r="T41" s="5"/>
      <c r="U41" s="7" t="s">
        <v>57</v>
      </c>
      <c r="V41" s="9"/>
    </row>
    <row r="42" spans="1:23" ht="17.399999999999999" customHeight="1" thickBot="1" x14ac:dyDescent="0.3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3" ht="36" customHeight="1" x14ac:dyDescent="0.3">
      <c r="A43" s="22">
        <f>A41+1</f>
        <v>32</v>
      </c>
      <c r="B43" s="36" t="s">
        <v>44</v>
      </c>
      <c r="C43" s="5" t="s">
        <v>59</v>
      </c>
      <c r="D43" s="5"/>
      <c r="E43" s="5"/>
      <c r="F43" s="5"/>
      <c r="G43" s="5"/>
      <c r="H43" s="5"/>
      <c r="I43" s="33"/>
      <c r="J43" s="33"/>
      <c r="K43" s="5"/>
      <c r="L43" s="5"/>
      <c r="M43" s="5"/>
      <c r="N43" s="5"/>
      <c r="O43" s="5"/>
      <c r="P43" s="5"/>
      <c r="Q43" s="5"/>
      <c r="R43" s="5"/>
      <c r="S43" s="5"/>
      <c r="T43" s="5"/>
      <c r="U43" s="7" t="s">
        <v>60</v>
      </c>
      <c r="V43" s="9"/>
    </row>
    <row r="44" spans="1:23" ht="36" customHeight="1" x14ac:dyDescent="0.3">
      <c r="A44" s="22">
        <f t="shared" si="0"/>
        <v>33</v>
      </c>
      <c r="B44" s="37"/>
      <c r="C44" s="5" t="s">
        <v>63</v>
      </c>
      <c r="D44" s="5"/>
      <c r="E44" s="5"/>
      <c r="F44" s="5"/>
      <c r="G44" s="5"/>
      <c r="H44" s="5"/>
      <c r="I44" s="29"/>
      <c r="J44" s="29"/>
      <c r="K44" s="29"/>
      <c r="L44" s="5"/>
      <c r="M44" s="5"/>
      <c r="N44" s="5"/>
      <c r="O44" s="5"/>
      <c r="P44" s="5"/>
      <c r="Q44" s="5"/>
      <c r="R44" s="5"/>
      <c r="S44" s="5"/>
      <c r="T44" s="5"/>
      <c r="U44" s="7" t="s">
        <v>61</v>
      </c>
      <c r="V44" s="9"/>
    </row>
    <row r="45" spans="1:23" ht="36" customHeight="1" x14ac:dyDescent="0.3">
      <c r="A45" s="22">
        <f t="shared" si="0"/>
        <v>34</v>
      </c>
      <c r="B45" s="37"/>
      <c r="C45" s="5" t="s">
        <v>64</v>
      </c>
      <c r="D45" s="5"/>
      <c r="E45" s="5"/>
      <c r="F45" s="5"/>
      <c r="G45" s="5"/>
      <c r="H45" s="5"/>
      <c r="I45" s="34"/>
      <c r="J45" s="34"/>
      <c r="K45" s="34"/>
      <c r="L45" s="5"/>
      <c r="M45" s="5"/>
      <c r="N45" s="5"/>
      <c r="O45" s="5"/>
      <c r="P45" s="5"/>
      <c r="Q45" s="5"/>
      <c r="R45" s="5"/>
      <c r="S45" s="5"/>
      <c r="T45" s="5"/>
      <c r="U45" s="7" t="s">
        <v>62</v>
      </c>
      <c r="V45" s="9"/>
    </row>
    <row r="46" spans="1:23" ht="36" customHeight="1" x14ac:dyDescent="0.3">
      <c r="A46" s="22">
        <f t="shared" si="0"/>
        <v>35</v>
      </c>
      <c r="B46" s="37"/>
      <c r="C46" s="5" t="s">
        <v>41</v>
      </c>
      <c r="D46" s="5"/>
      <c r="E46" s="5"/>
      <c r="F46" s="5"/>
      <c r="G46" s="5"/>
      <c r="H46" s="29"/>
      <c r="I46" s="29"/>
      <c r="J46" s="29"/>
      <c r="K46" s="29"/>
      <c r="L46" s="5"/>
      <c r="M46" s="5"/>
      <c r="N46" s="5"/>
      <c r="O46" s="5"/>
      <c r="P46" s="5"/>
      <c r="Q46" s="5"/>
      <c r="R46" s="5"/>
      <c r="S46" s="7" t="s">
        <v>42</v>
      </c>
      <c r="T46" s="29"/>
      <c r="U46" s="29"/>
      <c r="V46" s="29"/>
    </row>
    <row r="47" spans="1:23" ht="36" customHeight="1" thickBot="1" x14ac:dyDescent="0.35">
      <c r="A47" s="22">
        <f t="shared" si="0"/>
        <v>36</v>
      </c>
      <c r="B47" s="38"/>
      <c r="C47" s="5" t="s">
        <v>93</v>
      </c>
      <c r="D47" s="5"/>
      <c r="E47" s="5"/>
      <c r="F47" s="5"/>
      <c r="G47" s="5"/>
      <c r="H47" s="5"/>
      <c r="I47" s="5"/>
      <c r="J47" s="30"/>
      <c r="K47" s="30"/>
      <c r="L47" s="30"/>
      <c r="M47" s="5"/>
      <c r="N47" s="5"/>
      <c r="O47" s="5"/>
      <c r="P47" s="5"/>
      <c r="Q47" s="5"/>
      <c r="R47" s="5"/>
      <c r="S47" s="5"/>
      <c r="T47" s="5"/>
      <c r="U47" s="7" t="s">
        <v>90</v>
      </c>
      <c r="V47" s="12"/>
    </row>
    <row r="48" spans="1:23" ht="9" customHeight="1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.6" customHeight="1" x14ac:dyDescent="0.3">
      <c r="A49" s="23" t="s">
        <v>92</v>
      </c>
      <c r="B49" s="2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sheetProtection password="A279" sheet="1" objects="1" scenarios="1" selectLockedCells="1"/>
  <mergeCells count="55">
    <mergeCell ref="J9:P9"/>
    <mergeCell ref="S9:V9"/>
    <mergeCell ref="F7:V7"/>
    <mergeCell ref="F10:P10"/>
    <mergeCell ref="B43:B47"/>
    <mergeCell ref="B40:B41"/>
    <mergeCell ref="B6:B10"/>
    <mergeCell ref="B12:B14"/>
    <mergeCell ref="B16:B19"/>
    <mergeCell ref="B21:B33"/>
    <mergeCell ref="B35:B38"/>
    <mergeCell ref="E9:G9"/>
    <mergeCell ref="S10:V10"/>
    <mergeCell ref="E12:P12"/>
    <mergeCell ref="S12:V12"/>
    <mergeCell ref="E14:P14"/>
    <mergeCell ref="F6:P6"/>
    <mergeCell ref="S6:V6"/>
    <mergeCell ref="F8:G8"/>
    <mergeCell ref="J8:P8"/>
    <mergeCell ref="S8:V8"/>
    <mergeCell ref="S14:V14"/>
    <mergeCell ref="G22:N22"/>
    <mergeCell ref="E13:I13"/>
    <mergeCell ref="M17:P17"/>
    <mergeCell ref="R17:V17"/>
    <mergeCell ref="E18:V18"/>
    <mergeCell ref="L13:V13"/>
    <mergeCell ref="F16:V16"/>
    <mergeCell ref="S22:V22"/>
    <mergeCell ref="F19:G19"/>
    <mergeCell ref="J19:N19"/>
    <mergeCell ref="Q19:V19"/>
    <mergeCell ref="G21:N21"/>
    <mergeCell ref="S21:V21"/>
    <mergeCell ref="N23:V23"/>
    <mergeCell ref="P24:R24"/>
    <mergeCell ref="F24:I24"/>
    <mergeCell ref="G30:H30"/>
    <mergeCell ref="I26:R26"/>
    <mergeCell ref="M30:O30"/>
    <mergeCell ref="T46:V46"/>
    <mergeCell ref="H46:K46"/>
    <mergeCell ref="I44:K44"/>
    <mergeCell ref="J47:L47"/>
    <mergeCell ref="M31:N31"/>
    <mergeCell ref="M33:N33"/>
    <mergeCell ref="M36:N36"/>
    <mergeCell ref="J37:K37"/>
    <mergeCell ref="I41:J41"/>
    <mergeCell ref="I43:J43"/>
    <mergeCell ref="I45:K45"/>
    <mergeCell ref="N41:O41"/>
    <mergeCell ref="U38:V38"/>
    <mergeCell ref="L38:M38"/>
  </mergeCells>
  <pageMargins left="0.9055118110236221" right="0.31496062992125984" top="0.55118110236220474" bottom="0.35433070866141736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solicitud oferta</vt:lpstr>
      <vt:lpstr>'Datos solicitud oferta'!Área_de_impresión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2017-05-11T16:18:08Z</dcterms:modified>
</cp:coreProperties>
</file>